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<sst xmlns="http://schemas.openxmlformats.org/spreadsheetml/2006/main" count="25" uniqueCount="25">
  <si>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</si>
  <si>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</si>
  <si>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</si>
  <si>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</si>
  <si>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</si>
  <si>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</si>
  <si>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</si>
  <si>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</si>
  <si>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</si>
  <si>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</si>
  <si>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</si>
  <si>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</si>
  <si>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</si>
  <si>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</si>
  <si>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</si>
  <si>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</si>
  <si>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</si>
  <si>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</si>
  <si>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CHIHUAHUENSE DE INFRAESTRUCTURA FÍSICA EDUCATIVA</t>
  </si>
  <si>
    <t>Del 1 de Enero al 31 de Diciembre de 2022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</si>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</sst>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6"/>
      <name val="Arial"/>
      <charset val="1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49" fontId="4" fillId="0" borderId="0" xfId="0" applyNumberFormat="1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E27" sqref="E2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33385375.420000002</v>
      </c>
      <c r="D10" s="12">
        <v>0</v>
      </c>
      <c r="E10" s="13">
        <f>C10+D10</f>
        <v>33385375.420000002</v>
      </c>
      <c r="F10" s="12">
        <v>38288076.170000002</v>
      </c>
      <c r="G10" s="11">
        <v>36105668.229999997</v>
      </c>
      <c r="H10" s="14">
        <f>E10-F10</f>
        <v>-4902700.75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161221512.59</v>
      </c>
      <c r="E12" s="13">
        <f>C12+D12</f>
        <v>161221512.59</v>
      </c>
      <c r="F12" s="12">
        <v>51117862.340000004</v>
      </c>
      <c r="G12" s="11">
        <v>49743148.670000002</v>
      </c>
      <c r="H12" s="14">
        <f>E12-F12</f>
        <v>110103650.25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27000</v>
      </c>
      <c r="D16" s="12">
        <v>0</v>
      </c>
      <c r="E16" s="13">
        <f>C16+D16</f>
        <v>27000</v>
      </c>
      <c r="F16" s="12">
        <v>66343.600000000006</v>
      </c>
      <c r="G16" s="11">
        <v>11347.56</v>
      </c>
      <c r="H16" s="14">
        <f>E16-F16</f>
        <v>-39343.600000000006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33412375.420000002</v>
      </c>
      <c r="D20" s="20">
        <f>SUM(D18,D16,D14,D12,D10)</f>
        <v>161221512.59</v>
      </c>
      <c r="E20" s="19">
        <f>SUM(E18,E16,E14,E12,E10)</f>
        <v>194633888.00999999</v>
      </c>
      <c r="F20" s="20">
        <f>SUM(F18,F16,F14,F12,F10)</f>
        <v>89472282.110000014</v>
      </c>
      <c r="G20" s="19">
        <f>SUM(G18,G16,G14,G12,G10)</f>
        <v>85860164.460000008</v>
      </c>
      <c r="H20" s="21">
        <f>E20-F20</f>
        <v>105161605.89999998</v>
      </c>
    </row>
    <row r="22" spans="2:8" s="22" customFormat="1" x14ac:dyDescent="0.2"/>
    <row r="23" spans="2:8" s="22" customFormat="1" x14ac:dyDescent="0.2">
      <c r="B23" s="40" t="s">
        <v>20</v>
      </c>
      <c r="C23" s="40"/>
    </row>
    <row r="24" spans="2:8" s="22" customFormat="1" ht="15" x14ac:dyDescent="0.25">
      <c r="B24" s="41"/>
      <c r="C24" s="41"/>
    </row>
    <row r="25" spans="2:8" s="22" customFormat="1" ht="15" x14ac:dyDescent="0.25">
      <c r="B25" s="41"/>
      <c r="C25" s="41"/>
    </row>
    <row r="26" spans="2:8" s="22" customFormat="1" x14ac:dyDescent="0.2">
      <c r="B26" s="42" t="s">
        <v>21</v>
      </c>
      <c r="C26" s="43" t="s">
        <v>22</v>
      </c>
    </row>
    <row r="27" spans="2:8" s="22" customFormat="1" x14ac:dyDescent="0.2">
      <c r="B27" s="42" t="s">
        <v>23</v>
      </c>
      <c r="C27" s="43" t="s">
        <v>24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8">
    <mergeCell ref="B23:C23"/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2023-02-07T21:51:14Z</cp:lastPrinted>
  <dcterms:created xsi:type="dcterms:W3CDTF">2019-12-04T17:27:23Z</dcterms:created>
  <dcterms:modified xsi:type="dcterms:W3CDTF">2023-02-07T21:51:23Z</dcterms:modified>
</cp:coreProperties>
</file>